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HBER\Desktop\HEDEF LGS 2024\"/>
    </mc:Choice>
  </mc:AlternateContent>
  <xr:revisionPtr revIDLastSave="0" documentId="8_{D12AAA3B-88F2-4FCC-BC8D-962D693A482A}" xr6:coauthVersionLast="47" xr6:coauthVersionMax="47" xr10:uidLastSave="{00000000-0000-0000-0000-000000000000}"/>
  <bookViews>
    <workbookView xWindow="-120" yWindow="-120" windowWidth="24240" windowHeight="13140" xr2:uid="{87DF60B7-EAFC-4E61-96E0-323A62676F8A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5" i="1"/>
  <c r="B11" i="1"/>
  <c r="G11" i="1"/>
  <c r="C11" i="1"/>
  <c r="D11" i="1"/>
  <c r="E11" i="1"/>
  <c r="F11" i="1"/>
  <c r="H11" i="1" l="1"/>
</calcChain>
</file>

<file path=xl/sharedStrings.xml><?xml version="1.0" encoding="utf-8"?>
<sst xmlns="http://schemas.openxmlformats.org/spreadsheetml/2006/main" count="16" uniqueCount="16">
  <si>
    <t>Türkçe</t>
  </si>
  <si>
    <t>Tarih</t>
  </si>
  <si>
    <t>Din K.ve A.B.</t>
  </si>
  <si>
    <t>İngilizce</t>
  </si>
  <si>
    <t>Matematik</t>
  </si>
  <si>
    <t>Fen</t>
  </si>
  <si>
    <t>Toplam</t>
  </si>
  <si>
    <t>DERSLER</t>
  </si>
  <si>
    <t>1.DENEME</t>
  </si>
  <si>
    <t>2.DENEME</t>
  </si>
  <si>
    <t>3.DENEME</t>
  </si>
  <si>
    <t>4.DENEME</t>
  </si>
  <si>
    <t>TOPLAM ORTALAMA</t>
  </si>
  <si>
    <t>YAMAN DEDE İMAM HATİP ORTA OKULU 2023-2024 EĞİTİ ÖĞRETİM YILI HEDEF LGS 2024 1. DÖNEM DENEME SINAVLARI ANALİZİ</t>
  </si>
  <si>
    <t>5.DENEME</t>
  </si>
  <si>
    <t>6.DENEME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</si>
</sst>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1" fillId="2" borderId="0" xfId="2"/>
    <xf numFmtId="0" fontId="2" fillId="0" borderId="1" xfId="1" applyBorder="1"/>
    <xf numFmtId="0" fontId="2" fillId="0" borderId="2" xfId="1" applyBorder="1" applyAlignment="1">
      <alignment horizontal="left" vertical="center" wrapText="1" indent="1"/>
    </xf>
    <xf numFmtId="0" fontId="2" fillId="0" borderId="3" xfId="1" applyBorder="1" applyAlignment="1">
      <alignment horizontal="center" vertical="center" wrapText="1"/>
    </xf>
    <xf numFmtId="0" fontId="2" fillId="0" borderId="3" xfId="1" applyBorder="1" applyAlignment="1">
      <alignment horizontal="left" vertical="center" wrapText="1" indent="1"/>
    </xf>
    <xf numFmtId="0" fontId="2" fillId="0" borderId="3" xfId="1" applyBorder="1" applyAlignment="1">
      <alignment vertical="center" wrapText="1"/>
    </xf>
    <xf numFmtId="164" fontId="2" fillId="0" borderId="1" xfId="1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1" applyFill="1" applyBorder="1" applyAlignment="1">
      <alignment horizontal="center" wrapText="1"/>
    </xf>
    <xf numFmtId="0" fontId="2" fillId="0" borderId="1" xfId="1" applyNumberFormat="1" applyBorder="1" applyAlignment="1">
      <alignment horizontal="center"/>
    </xf>
  </cellXfs>
  <cellStyles count="3">
    <cellStyle name="%20 - Vurgu1" xfId="2" builtinId="30"/>
    <cellStyle name="Başlık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Sayfa1!$B$11:$G$11</c:f>
              <c:numCache>
                <c:formatCode>0.00;[Red]0.00</c:formatCode>
                <c:ptCount val="6"/>
                <c:pt idx="0">
                  <c:v>10.0975</c:v>
                </c:pt>
                <c:pt idx="1">
                  <c:v>6.4525000000000006</c:v>
                </c:pt>
                <c:pt idx="2">
                  <c:v>8.6950000000000003</c:v>
                </c:pt>
                <c:pt idx="3">
                  <c:v>4.8274999999999997</c:v>
                </c:pt>
                <c:pt idx="4">
                  <c:v>3.1875</c:v>
                </c:pt>
                <c:pt idx="5">
                  <c:v>6.7774999999999999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6-44CC-A702-42EAC91EF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6336112"/>
        <c:axId val="1306333200"/>
      </c:barChart>
      <c:catAx>
        <c:axId val="130633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06333200"/>
        <c:crosses val="autoZero"/>
        <c:auto val="1"/>
        <c:lblAlgn val="ctr"/>
        <c:lblOffset val="100"/>
        <c:noMultiLvlLbl val="0"/>
      </c:catAx>
      <c:valAx>
        <c:axId val="130633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0633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695326</xdr:colOff>
      <xdr:row>12</xdr:row>
      <xdr:rowOff>180975</xdr:rowOff>
    </xdr:from>
    <xdr:to>
      <xdr:col>7</xdr:col>
      <xdr:colOff>152401</xdr:colOff>
      <xdr:row>27</xdr:row>
      <xdr:rowOff>171451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44DEC848-F40E-A823-A19F-453E53A9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85726</xdr:colOff>
      <xdr:row>2</xdr:row>
      <xdr:rowOff>390524</xdr:rowOff>
    </xdr:from>
    <xdr:to>
      <xdr:col>2</xdr:col>
      <xdr:colOff>28575</xdr:colOff>
      <xdr:row>2</xdr:row>
      <xdr:rowOff>1653559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782D261B-114B-2291-66F5-F470E331C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6" y="771524"/>
          <a:ext cx="1495424" cy="126303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2</xdr:row>
      <xdr:rowOff>390525</xdr:rowOff>
    </xdr:from>
    <xdr:to>
      <xdr:col>4</xdr:col>
      <xdr:colOff>676275</xdr:colOff>
      <xdr:row>2</xdr:row>
      <xdr:rowOff>1590675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B1668AFA-0E3D-A3BA-C5DB-0C0B278BA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24075" y="771525"/>
          <a:ext cx="1504950" cy="1200150"/>
        </a:xfrm>
        <a:prstGeom prst="rect">
          <a:avLst/>
        </a:prstGeom>
      </xdr:spPr>
    </xdr:pic>
    <xdr:clientData/>
  </xdr:twoCellAnchor>
  <xdr:twoCellAnchor editAs="oneCell">
    <xdr:from>
      <xdr:col>5</xdr:col>
      <xdr:colOff>342899</xdr:colOff>
      <xdr:row>2</xdr:row>
      <xdr:rowOff>453816</xdr:rowOff>
    </xdr:from>
    <xdr:to>
      <xdr:col>7</xdr:col>
      <xdr:colOff>247650</xdr:colOff>
      <xdr:row>2</xdr:row>
      <xdr:rowOff>1638299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BE5D08C9-7FDC-4336-E2EF-36BBC4402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33824" y="834816"/>
          <a:ext cx="1295401" cy="1184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B13F-D2CC-46FA-A5E2-27CAFAB4A1F0}">
  <dimension ref="A1:H15"/>
  <sheetViews>
    <sheetView tabSelected="1" workbookViewId="0">
      <selection activeCell="K7" sqref="K7"/>
    </sheetView>
  </sheetViews>
  <sheetFormatPr defaultRowHeight="15" x14ac:dyDescent="0.25"/>
  <cols>
    <col min="1" max="1" width="14.42578125" customWidth="1"/>
    <col min="2" max="2" width="8.85546875" customWidth="1"/>
    <col min="3" max="3" width="7.85546875" customWidth="1"/>
    <col min="4" max="4" width="8.140625" customWidth="1"/>
    <col min="5" max="5" width="10.7109375" customWidth="1"/>
    <col min="6" max="6" width="11.28515625" customWidth="1"/>
    <col min="7" max="7" width="9.5703125" customWidth="1"/>
    <col min="8" max="8" width="8.85546875" customWidth="1"/>
  </cols>
  <sheetData>
    <row r="1" spans="1:8" x14ac:dyDescent="0.25">
      <c r="A1" s="11" t="s">
        <v>13</v>
      </c>
      <c r="B1" s="10"/>
      <c r="C1" s="10"/>
      <c r="D1" s="10"/>
      <c r="E1" s="10"/>
      <c r="F1" s="10"/>
      <c r="G1" s="10"/>
      <c r="H1" s="10"/>
    </row>
    <row r="2" spans="1:8" ht="26.2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45.5" customHeight="1" thickBot="1" x14ac:dyDescent="0.3">
      <c r="A3" s="1"/>
      <c r="B3" s="1"/>
      <c r="C3" s="1"/>
      <c r="D3" s="1"/>
      <c r="E3" s="1"/>
      <c r="F3" s="1"/>
      <c r="G3" s="1"/>
      <c r="H3" s="1"/>
    </row>
    <row r="4" spans="1:8" ht="30" x14ac:dyDescent="0.25">
      <c r="A4" s="3" t="s">
        <v>7</v>
      </c>
      <c r="B4" s="4" t="s">
        <v>0</v>
      </c>
      <c r="C4" s="5" t="s">
        <v>1</v>
      </c>
      <c r="D4" s="5" t="s">
        <v>2</v>
      </c>
      <c r="E4" s="6" t="s">
        <v>3</v>
      </c>
      <c r="F4" s="7" t="s">
        <v>4</v>
      </c>
      <c r="G4" s="5" t="s">
        <v>5</v>
      </c>
      <c r="H4" s="6" t="s">
        <v>6</v>
      </c>
    </row>
    <row r="5" spans="1:8" x14ac:dyDescent="0.25">
      <c r="A5" s="3" t="s">
        <v>8</v>
      </c>
      <c r="B5" s="8">
        <v>7.02</v>
      </c>
      <c r="C5" s="8">
        <v>4.55</v>
      </c>
      <c r="D5" s="8">
        <v>6.72</v>
      </c>
      <c r="E5" s="8">
        <v>2.38</v>
      </c>
      <c r="F5" s="8">
        <v>2.58</v>
      </c>
      <c r="G5" s="8">
        <v>5.32</v>
      </c>
      <c r="H5" s="8">
        <f>SUM(B5:G5)</f>
        <v>28.57</v>
      </c>
    </row>
    <row r="6" spans="1:8" x14ac:dyDescent="0.25">
      <c r="A6" s="3" t="s">
        <v>9</v>
      </c>
      <c r="B6" s="8">
        <v>7.83</v>
      </c>
      <c r="C6" s="8">
        <v>3.66</v>
      </c>
      <c r="D6" s="8">
        <v>5.7</v>
      </c>
      <c r="E6" s="8">
        <v>2.81</v>
      </c>
      <c r="F6" s="8">
        <v>1.17</v>
      </c>
      <c r="G6" s="8">
        <v>3.45</v>
      </c>
      <c r="H6" s="8">
        <f t="shared" ref="H6:H10" si="0">SUM(B6:G6)</f>
        <v>24.62</v>
      </c>
    </row>
    <row r="7" spans="1:8" x14ac:dyDescent="0.25">
      <c r="A7" s="3" t="s">
        <v>10</v>
      </c>
      <c r="B7" s="8">
        <v>7.45</v>
      </c>
      <c r="C7" s="8">
        <v>3.5</v>
      </c>
      <c r="D7" s="8">
        <v>4.9000000000000004</v>
      </c>
      <c r="E7" s="8">
        <v>3.1</v>
      </c>
      <c r="F7" s="8">
        <v>1.86</v>
      </c>
      <c r="G7" s="8">
        <v>4.25</v>
      </c>
      <c r="H7" s="8">
        <f t="shared" si="0"/>
        <v>25.06</v>
      </c>
    </row>
    <row r="8" spans="1:8" x14ac:dyDescent="0.25">
      <c r="A8" s="3" t="s">
        <v>11</v>
      </c>
      <c r="B8" s="8">
        <v>6.42</v>
      </c>
      <c r="C8" s="8">
        <v>4.08</v>
      </c>
      <c r="D8" s="8">
        <v>6.29</v>
      </c>
      <c r="E8" s="8">
        <v>2.84</v>
      </c>
      <c r="F8" s="8">
        <v>1.35</v>
      </c>
      <c r="G8" s="8">
        <v>5.27</v>
      </c>
      <c r="H8" s="8">
        <f t="shared" si="0"/>
        <v>26.25</v>
      </c>
    </row>
    <row r="9" spans="1:8" x14ac:dyDescent="0.25">
      <c r="A9" s="3" t="s">
        <v>14</v>
      </c>
      <c r="B9" s="8">
        <v>6.54</v>
      </c>
      <c r="C9" s="8">
        <v>3.49</v>
      </c>
      <c r="D9" s="8">
        <v>6.41</v>
      </c>
      <c r="E9" s="8">
        <v>2.93</v>
      </c>
      <c r="F9" s="8">
        <v>2.63</v>
      </c>
      <c r="G9" s="8">
        <v>3.59</v>
      </c>
      <c r="H9" s="8">
        <f t="shared" si="0"/>
        <v>25.59</v>
      </c>
    </row>
    <row r="10" spans="1:8" x14ac:dyDescent="0.25">
      <c r="A10" s="3" t="s">
        <v>15</v>
      </c>
      <c r="B10" s="13">
        <v>5.13</v>
      </c>
      <c r="C10" s="13">
        <v>6.53</v>
      </c>
      <c r="D10" s="13">
        <v>4.76</v>
      </c>
      <c r="E10" s="13">
        <v>5.25</v>
      </c>
      <c r="F10" s="13">
        <v>3.16</v>
      </c>
      <c r="G10" s="8">
        <v>5.23</v>
      </c>
      <c r="H10" s="8">
        <f t="shared" si="0"/>
        <v>30.060000000000002</v>
      </c>
    </row>
    <row r="11" spans="1:8" ht="32.25" customHeight="1" x14ac:dyDescent="0.25">
      <c r="A11" s="12" t="s">
        <v>12</v>
      </c>
      <c r="B11" s="9">
        <f>SUM(B5:B10)/4</f>
        <v>10.0975</v>
      </c>
      <c r="C11" s="9">
        <f>SUM(C5:C10)/4</f>
        <v>6.4525000000000006</v>
      </c>
      <c r="D11" s="9">
        <f t="shared" ref="D11:H11" si="1">SUM(D5:D10)/4</f>
        <v>8.6950000000000003</v>
      </c>
      <c r="E11" s="9">
        <f t="shared" si="1"/>
        <v>4.8274999999999997</v>
      </c>
      <c r="F11" s="9">
        <f t="shared" si="1"/>
        <v>3.1875</v>
      </c>
      <c r="G11" s="9">
        <f>SUM(G5:G10)/4</f>
        <v>6.7774999999999999</v>
      </c>
      <c r="H11" s="9">
        <f t="shared" si="1"/>
        <v>40.037500000000001</v>
      </c>
    </row>
    <row r="15" spans="1:8" x14ac:dyDescent="0.25">
      <c r="D15" s="2"/>
    </row>
  </sheetData>
  <mergeCells count="1">
    <mergeCell ref="A1:H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rehber öğretmen</dc:creator>
  <cp:lastModifiedBy>REHBER</cp:lastModifiedBy>
  <cp:lastPrinted>2024-02-28T10:58:11Z</cp:lastPrinted>
  <dcterms:created xsi:type="dcterms:W3CDTF">2023-03-06T08:29:29Z</dcterms:created>
  <dcterms:modified xsi:type="dcterms:W3CDTF">2024-02-28T11:11:06Z</dcterms:modified>
</cp:coreProperties>
</file>